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9060" activeTab="0"/>
  </bookViews>
  <sheets>
    <sheet name="ZAL NR 3 " sheetId="1" r:id="rId1"/>
  </sheets>
  <definedNames>
    <definedName name="_xlnm.Print_Titles" localSheetId="0">'ZAL NR 3 '!$6:$8</definedName>
  </definedNames>
  <calcPr fullCalcOnLoad="1"/>
</workbook>
</file>

<file path=xl/sharedStrings.xml><?xml version="1.0" encoding="utf-8"?>
<sst xmlns="http://schemas.openxmlformats.org/spreadsheetml/2006/main" count="52" uniqueCount="40">
  <si>
    <t>ZAŁĄCZNIK NR 3</t>
  </si>
  <si>
    <t>L.p.</t>
  </si>
  <si>
    <t>Wartość zamówienia brutto ( na miesiąc )</t>
  </si>
  <si>
    <t>Razem:</t>
  </si>
  <si>
    <t>data i podpis Oferenta</t>
  </si>
  <si>
    <t>ilość</t>
  </si>
  <si>
    <t>………………………………………………………….</t>
  </si>
  <si>
    <t>Proponowana liczba godzin/ dni w miesiącu</t>
  </si>
  <si>
    <t>osobodzień</t>
  </si>
  <si>
    <t>porada</t>
  </si>
  <si>
    <t>za pacjenta</t>
  </si>
  <si>
    <t>Rodzaj/zakres badania</t>
  </si>
  <si>
    <t xml:space="preserve">Miejsce udzielania świadczeń </t>
  </si>
  <si>
    <t>jednostka rozliczeniowa</t>
  </si>
  <si>
    <t>Cena jednostkowa brutto za usługę/poradę/ procedurę/dyżur</t>
  </si>
  <si>
    <t>Średnia liczba badań/usług w miesiącu</t>
  </si>
  <si>
    <t>Hospitalizacja onkologiczna</t>
  </si>
  <si>
    <t>punkt</t>
  </si>
  <si>
    <t xml:space="preserve">Porada pierwszorazowa </t>
  </si>
  <si>
    <t xml:space="preserve">Porada receptowa </t>
  </si>
  <si>
    <t xml:space="preserve">Pakiet onkologiczny – za diagnostykę wstępną </t>
  </si>
  <si>
    <t xml:space="preserve">Pakiet onkologiczny – za diagnostykę pogłębioną </t>
  </si>
  <si>
    <t>Pakiet onkologiczny – porada zabiegowa</t>
  </si>
  <si>
    <t xml:space="preserve">Udział w komisjach interdyscyplinarnych jako członek zespołu terapeutycznego </t>
  </si>
  <si>
    <t xml:space="preserve">dyżur w dni powszednie </t>
  </si>
  <si>
    <t>dyżur w dni świąteczne</t>
  </si>
  <si>
    <t>za dyżur</t>
  </si>
  <si>
    <t>Porada ambulatoryjna związana z chemioterapią</t>
  </si>
  <si>
    <t>Przyjęcie pacjenta w trybie ambulatoryjnym zw. z wykonaniem programu</t>
  </si>
  <si>
    <t>Hospitalizacja onkologiczna w trybie jednodniowym</t>
  </si>
  <si>
    <t>Hospitalizacja zw. z wykonaniem programu</t>
  </si>
  <si>
    <t>Okresowa ocena skuteczności leczenia</t>
  </si>
  <si>
    <t>Oddział Kliniczny Onkologii</t>
  </si>
  <si>
    <t xml:space="preserve">Porada specjalistyczna ( w tym zewnetrzna, oddziałowa, płatna, pohospitalizacyjna) </t>
  </si>
  <si>
    <t xml:space="preserve">Procedury / porady zabiegowe wykonywane w ramach umowy z NFZ wg katalogu za punkt </t>
  </si>
  <si>
    <t>Porada kompleksowa związana z chemioterapią</t>
  </si>
  <si>
    <t>Ryczałt za dojazd do Centrum Diagnostyczno- Leczniczego we Włocławku</t>
  </si>
  <si>
    <t>dojazd</t>
  </si>
  <si>
    <r>
      <t xml:space="preserve">FORMULARZ CENOWY - </t>
    </r>
    <r>
      <rPr>
        <i/>
        <sz val="20"/>
        <rFont val="Times New Roman"/>
        <family val="1"/>
      </rPr>
      <t>dotyczy lekarza specjalisty  onkologii klinicznej</t>
    </r>
  </si>
  <si>
    <t>…..…. godz.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</si>
</sst>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[$-415]d\ mmmm\ yyyy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10"/>
      <name val="Viner Hand ITC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2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Czcionka tekstu podstawowego"/>
      <family val="2"/>
    </font>
    <font>
      <sz val="16"/>
      <color indexed="8"/>
      <name val="Czcionka tekstu podstawowego"/>
      <family val="2"/>
    </font>
    <font>
      <sz val="16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Times New Roman"/>
      <family val="1"/>
    </font>
    <font>
      <sz val="14"/>
      <color rgb="FFFF0000"/>
      <name val="Czcionka tekstu podstawowego"/>
      <family val="2"/>
    </font>
    <font>
      <sz val="16"/>
      <color theme="1"/>
      <name val="Czcionka tekstu podstawowego"/>
      <family val="2"/>
    </font>
    <font>
      <sz val="16"/>
      <color theme="1"/>
      <name val="Times New Roman"/>
      <family val="1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169" fontId="9" fillId="0" borderId="11" xfId="0" applyNumberFormat="1" applyFont="1" applyBorder="1" applyAlignment="1">
      <alignment horizontal="center" wrapText="1"/>
    </xf>
    <xf numFmtId="169" fontId="9" fillId="0" borderId="13" xfId="0" applyNumberFormat="1" applyFont="1" applyBorder="1" applyAlignment="1">
      <alignment horizontal="right" wrapText="1"/>
    </xf>
    <xf numFmtId="169" fontId="9" fillId="0" borderId="12" xfId="0" applyNumberFormat="1" applyFont="1" applyBorder="1" applyAlignment="1">
      <alignment horizontal="center" wrapText="1"/>
    </xf>
    <xf numFmtId="169" fontId="9" fillId="0" borderId="14" xfId="0" applyNumberFormat="1" applyFont="1" applyBorder="1" applyAlignment="1">
      <alignment horizontal="right" wrapText="1"/>
    </xf>
    <xf numFmtId="169" fontId="9" fillId="0" borderId="15" xfId="0" applyNumberFormat="1" applyFont="1" applyBorder="1" applyAlignment="1">
      <alignment horizontal="right" wrapText="1"/>
    </xf>
    <xf numFmtId="2" fontId="5" fillId="0" borderId="16" xfId="0" applyNumberFormat="1" applyFont="1" applyBorder="1" applyAlignment="1">
      <alignment wrapText="1"/>
    </xf>
    <xf numFmtId="0" fontId="9" fillId="33" borderId="12" xfId="51" applyFont="1" applyFill="1" applyBorder="1" applyAlignment="1">
      <alignment horizontal="center"/>
      <protection/>
    </xf>
    <xf numFmtId="169" fontId="11" fillId="0" borderId="16" xfId="0" applyNumberFormat="1" applyFont="1" applyBorder="1" applyAlignment="1">
      <alignment horizontal="right" wrapText="1"/>
    </xf>
    <xf numFmtId="0" fontId="12" fillId="33" borderId="17" xfId="51" applyFont="1" applyFill="1" applyBorder="1" applyAlignment="1">
      <alignment wrapText="1"/>
      <protection/>
    </xf>
    <xf numFmtId="0" fontId="12" fillId="33" borderId="17" xfId="51" applyFont="1" applyFill="1" applyBorder="1" applyAlignment="1">
      <alignment horizontal="left" wrapText="1"/>
      <protection/>
    </xf>
    <xf numFmtId="0" fontId="51" fillId="0" borderId="18" xfId="0" applyFont="1" applyBorder="1" applyAlignment="1">
      <alignment horizontal="center"/>
    </xf>
    <xf numFmtId="169" fontId="9" fillId="0" borderId="18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/>
    </xf>
    <xf numFmtId="169" fontId="9" fillId="0" borderId="12" xfId="0" applyNumberFormat="1" applyFont="1" applyBorder="1" applyAlignment="1">
      <alignment horizontal="center" vertical="center" wrapText="1"/>
    </xf>
    <xf numFmtId="169" fontId="9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2" fillId="0" borderId="19" xfId="0" applyFont="1" applyBorder="1" applyAlignment="1">
      <alignment horizontal="justify"/>
    </xf>
    <xf numFmtId="0" fontId="12" fillId="0" borderId="17" xfId="0" applyFont="1" applyBorder="1" applyAlignment="1">
      <alignment horizontal="justify" vertical="center"/>
    </xf>
    <xf numFmtId="0" fontId="12" fillId="0" borderId="17" xfId="0" applyFont="1" applyBorder="1" applyAlignment="1">
      <alignment horizontal="justify"/>
    </xf>
    <xf numFmtId="0" fontId="12" fillId="0" borderId="17" xfId="0" applyFont="1" applyBorder="1" applyAlignment="1">
      <alignment/>
    </xf>
    <xf numFmtId="0" fontId="12" fillId="0" borderId="20" xfId="0" applyFont="1" applyBorder="1" applyAlignment="1">
      <alignment/>
    </xf>
    <xf numFmtId="169" fontId="0" fillId="0" borderId="0" xfId="0" applyNumberFormat="1" applyAlignment="1">
      <alignment/>
    </xf>
    <xf numFmtId="0" fontId="12" fillId="0" borderId="21" xfId="0" applyFont="1" applyBorder="1" applyAlignment="1">
      <alignment/>
    </xf>
    <xf numFmtId="0" fontId="51" fillId="0" borderId="22" xfId="0" applyFont="1" applyBorder="1" applyAlignment="1">
      <alignment horizontal="center"/>
    </xf>
    <xf numFmtId="0" fontId="51" fillId="0" borderId="17" xfId="0" applyFont="1" applyBorder="1" applyAlignment="1">
      <alignment wrapText="1"/>
    </xf>
    <xf numFmtId="0" fontId="12" fillId="33" borderId="12" xfId="51" applyFont="1" applyFill="1" applyBorder="1" applyAlignment="1">
      <alignment horizontal="center" wrapText="1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right" wrapText="1"/>
    </xf>
    <xf numFmtId="0" fontId="10" fillId="0" borderId="31" xfId="0" applyFont="1" applyBorder="1" applyAlignment="1">
      <alignment horizontal="right" wrapText="1"/>
    </xf>
    <xf numFmtId="0" fontId="10" fillId="0" borderId="32" xfId="0" applyFont="1" applyBorder="1" applyAlignment="1">
      <alignment horizontal="right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6"/>
  <sheetViews>
    <sheetView tabSelected="1" zoomScale="60" zoomScaleNormal="60" zoomScalePageLayoutView="0" workbookViewId="0" topLeftCell="A11">
      <selection activeCell="T15" sqref="T15"/>
    </sheetView>
  </sheetViews>
  <sheetFormatPr defaultColWidth="8.796875" defaultRowHeight="14.25"/>
  <cols>
    <col min="2" max="2" width="9" style="4" customWidth="1"/>
    <col min="3" max="3" width="28" style="0" customWidth="1"/>
    <col min="4" max="4" width="59.3984375" style="0" customWidth="1"/>
    <col min="5" max="6" width="20.8984375" style="0" customWidth="1"/>
    <col min="7" max="7" width="20.09765625" style="0" customWidth="1"/>
    <col min="8" max="8" width="22.3984375" style="0" customWidth="1"/>
    <col min="9" max="9" width="19.3984375" style="0" customWidth="1"/>
    <col min="12" max="12" width="10.69921875" style="0" bestFit="1" customWidth="1"/>
    <col min="13" max="13" width="12.69921875" style="0" customWidth="1"/>
  </cols>
  <sheetData>
    <row r="2" ht="18">
      <c r="D2" s="39"/>
    </row>
    <row r="3" spans="2:9" ht="18.75">
      <c r="B3" s="55" t="s">
        <v>0</v>
      </c>
      <c r="C3" s="56"/>
      <c r="D3" s="56"/>
      <c r="E3" s="56"/>
      <c r="F3" s="56"/>
      <c r="G3" s="56"/>
      <c r="H3" s="56"/>
      <c r="I3" s="56"/>
    </row>
    <row r="4" spans="2:9" ht="26.25">
      <c r="B4" s="57" t="s">
        <v>38</v>
      </c>
      <c r="C4" s="58"/>
      <c r="D4" s="58"/>
      <c r="E4" s="58"/>
      <c r="F4" s="58"/>
      <c r="G4" s="58"/>
      <c r="H4" s="58"/>
      <c r="I4" s="58"/>
    </row>
    <row r="5" ht="16.5" thickBot="1">
      <c r="B5" s="1"/>
    </row>
    <row r="6" spans="2:9" ht="14.25" customHeight="1">
      <c r="B6" s="59" t="s">
        <v>1</v>
      </c>
      <c r="C6" s="61" t="s">
        <v>12</v>
      </c>
      <c r="D6" s="64" t="s">
        <v>11</v>
      </c>
      <c r="E6" s="64" t="s">
        <v>15</v>
      </c>
      <c r="F6" s="67"/>
      <c r="G6" s="64" t="s">
        <v>14</v>
      </c>
      <c r="H6" s="64" t="s">
        <v>2</v>
      </c>
      <c r="I6" s="41" t="s">
        <v>7</v>
      </c>
    </row>
    <row r="7" spans="2:9" ht="35.25" customHeight="1">
      <c r="B7" s="60"/>
      <c r="C7" s="62"/>
      <c r="D7" s="65"/>
      <c r="E7" s="68"/>
      <c r="F7" s="68"/>
      <c r="G7" s="65"/>
      <c r="H7" s="69"/>
      <c r="I7" s="42"/>
    </row>
    <row r="8" spans="2:9" ht="52.5" customHeight="1" thickBot="1">
      <c r="B8" s="60"/>
      <c r="C8" s="63"/>
      <c r="D8" s="66"/>
      <c r="E8" s="10" t="s">
        <v>5</v>
      </c>
      <c r="F8" s="9" t="s">
        <v>13</v>
      </c>
      <c r="G8" s="66"/>
      <c r="H8" s="70"/>
      <c r="I8" s="42"/>
    </row>
    <row r="9" spans="2:9" s="8" customFormat="1" ht="30" customHeight="1">
      <c r="B9" s="43">
        <v>1</v>
      </c>
      <c r="C9" s="45" t="s">
        <v>32</v>
      </c>
      <c r="D9" s="29" t="s">
        <v>18</v>
      </c>
      <c r="E9" s="11">
        <v>1</v>
      </c>
      <c r="F9" s="11" t="s">
        <v>9</v>
      </c>
      <c r="G9" s="13"/>
      <c r="H9" s="14">
        <f>E9*G9</f>
        <v>0</v>
      </c>
      <c r="I9" s="47"/>
    </row>
    <row r="10" spans="2:9" s="28" customFormat="1" ht="78" customHeight="1">
      <c r="B10" s="44"/>
      <c r="C10" s="46"/>
      <c r="D10" s="30" t="s">
        <v>33</v>
      </c>
      <c r="E10" s="25">
        <v>71</v>
      </c>
      <c r="F10" s="25" t="s">
        <v>9</v>
      </c>
      <c r="G10" s="26"/>
      <c r="H10" s="27">
        <f aca="true" t="shared" si="0" ref="H10:H26">E10*G10</f>
        <v>0</v>
      </c>
      <c r="I10" s="48"/>
    </row>
    <row r="11" spans="2:9" s="8" customFormat="1" ht="39.75" customHeight="1">
      <c r="B11" s="44"/>
      <c r="C11" s="46"/>
      <c r="D11" s="31" t="s">
        <v>19</v>
      </c>
      <c r="E11" s="12">
        <v>1</v>
      </c>
      <c r="F11" s="12" t="s">
        <v>9</v>
      </c>
      <c r="G11" s="15"/>
      <c r="H11" s="16">
        <f t="shared" si="0"/>
        <v>0</v>
      </c>
      <c r="I11" s="48"/>
    </row>
    <row r="12" spans="2:9" s="8" customFormat="1" ht="38.25" customHeight="1">
      <c r="B12" s="44"/>
      <c r="C12" s="46"/>
      <c r="D12" s="31" t="s">
        <v>20</v>
      </c>
      <c r="E12" s="12">
        <v>2</v>
      </c>
      <c r="F12" s="12" t="s">
        <v>10</v>
      </c>
      <c r="G12" s="15"/>
      <c r="H12" s="16">
        <f t="shared" si="0"/>
        <v>0</v>
      </c>
      <c r="I12" s="48"/>
    </row>
    <row r="13" spans="2:9" s="8" customFormat="1" ht="39.75" customHeight="1">
      <c r="B13" s="44"/>
      <c r="C13" s="46"/>
      <c r="D13" s="31" t="s">
        <v>21</v>
      </c>
      <c r="E13" s="12">
        <v>1</v>
      </c>
      <c r="F13" s="12" t="s">
        <v>10</v>
      </c>
      <c r="G13" s="15"/>
      <c r="H13" s="16">
        <f t="shared" si="0"/>
        <v>0</v>
      </c>
      <c r="I13" s="48"/>
    </row>
    <row r="14" spans="2:9" s="8" customFormat="1" ht="39.75" customHeight="1">
      <c r="B14" s="44"/>
      <c r="C14" s="46"/>
      <c r="D14" s="32" t="s">
        <v>22</v>
      </c>
      <c r="E14" s="12">
        <v>1</v>
      </c>
      <c r="F14" s="12" t="s">
        <v>17</v>
      </c>
      <c r="G14" s="15"/>
      <c r="H14" s="16">
        <f t="shared" si="0"/>
        <v>0</v>
      </c>
      <c r="I14" s="48"/>
    </row>
    <row r="15" spans="2:9" s="8" customFormat="1" ht="55.5" customHeight="1">
      <c r="B15" s="44"/>
      <c r="C15" s="46"/>
      <c r="D15" s="31" t="s">
        <v>23</v>
      </c>
      <c r="E15" s="12">
        <v>31</v>
      </c>
      <c r="F15" s="12" t="s">
        <v>10</v>
      </c>
      <c r="G15" s="15"/>
      <c r="H15" s="16">
        <f t="shared" si="0"/>
        <v>0</v>
      </c>
      <c r="I15" s="48"/>
    </row>
    <row r="16" spans="2:9" s="8" customFormat="1" ht="39.75" customHeight="1">
      <c r="B16" s="44"/>
      <c r="C16" s="46"/>
      <c r="D16" s="32" t="s">
        <v>16</v>
      </c>
      <c r="E16" s="12">
        <v>160</v>
      </c>
      <c r="F16" s="12" t="s">
        <v>8</v>
      </c>
      <c r="G16" s="15"/>
      <c r="H16" s="16">
        <f t="shared" si="0"/>
        <v>0</v>
      </c>
      <c r="I16" s="48"/>
    </row>
    <row r="17" spans="2:9" s="8" customFormat="1" ht="39.75" customHeight="1">
      <c r="B17" s="44"/>
      <c r="C17" s="46"/>
      <c r="D17" s="21" t="s">
        <v>27</v>
      </c>
      <c r="E17" s="12">
        <v>32</v>
      </c>
      <c r="F17" s="19" t="s">
        <v>9</v>
      </c>
      <c r="G17" s="15"/>
      <c r="H17" s="16">
        <f t="shared" si="0"/>
        <v>0</v>
      </c>
      <c r="I17" s="48"/>
    </row>
    <row r="18" spans="2:9" s="8" customFormat="1" ht="39.75" customHeight="1">
      <c r="B18" s="44"/>
      <c r="C18" s="46"/>
      <c r="D18" s="21" t="s">
        <v>35</v>
      </c>
      <c r="E18" s="12">
        <v>15</v>
      </c>
      <c r="F18" s="19" t="s">
        <v>9</v>
      </c>
      <c r="G18" s="15"/>
      <c r="H18" s="16">
        <f t="shared" si="0"/>
        <v>0</v>
      </c>
      <c r="I18" s="48"/>
    </row>
    <row r="19" spans="2:9" s="8" customFormat="1" ht="51.75" customHeight="1">
      <c r="B19" s="44"/>
      <c r="C19" s="46"/>
      <c r="D19" s="21" t="s">
        <v>28</v>
      </c>
      <c r="E19" s="12">
        <v>30</v>
      </c>
      <c r="F19" s="19" t="s">
        <v>9</v>
      </c>
      <c r="G19" s="15"/>
      <c r="H19" s="16">
        <f t="shared" si="0"/>
        <v>0</v>
      </c>
      <c r="I19" s="48"/>
    </row>
    <row r="20" spans="2:9" s="8" customFormat="1" ht="52.5" customHeight="1">
      <c r="B20" s="44"/>
      <c r="C20" s="46"/>
      <c r="D20" s="21" t="s">
        <v>29</v>
      </c>
      <c r="E20" s="12">
        <v>45</v>
      </c>
      <c r="F20" s="19" t="s">
        <v>8</v>
      </c>
      <c r="G20" s="15"/>
      <c r="H20" s="16">
        <f t="shared" si="0"/>
        <v>0</v>
      </c>
      <c r="I20" s="48"/>
    </row>
    <row r="21" spans="2:9" s="8" customFormat="1" ht="39.75" customHeight="1">
      <c r="B21" s="44"/>
      <c r="C21" s="46"/>
      <c r="D21" s="21" t="s">
        <v>30</v>
      </c>
      <c r="E21" s="12">
        <v>10</v>
      </c>
      <c r="F21" s="19" t="s">
        <v>8</v>
      </c>
      <c r="G21" s="15"/>
      <c r="H21" s="16">
        <f t="shared" si="0"/>
        <v>0</v>
      </c>
      <c r="I21" s="48"/>
    </row>
    <row r="22" spans="2:9" s="8" customFormat="1" ht="34.5" customHeight="1">
      <c r="B22" s="44"/>
      <c r="C22" s="46"/>
      <c r="D22" s="22" t="s">
        <v>31</v>
      </c>
      <c r="E22" s="12">
        <v>3</v>
      </c>
      <c r="F22" s="19" t="s">
        <v>9</v>
      </c>
      <c r="G22" s="15"/>
      <c r="H22" s="16">
        <f t="shared" si="0"/>
        <v>0</v>
      </c>
      <c r="I22" s="48"/>
    </row>
    <row r="23" spans="2:9" s="8" customFormat="1" ht="57.75" customHeight="1">
      <c r="B23" s="44"/>
      <c r="C23" s="46"/>
      <c r="D23" s="21" t="s">
        <v>34</v>
      </c>
      <c r="E23" s="12">
        <v>241</v>
      </c>
      <c r="F23" s="19" t="s">
        <v>17</v>
      </c>
      <c r="G23" s="15"/>
      <c r="H23" s="16">
        <f>E23*G23</f>
        <v>0</v>
      </c>
      <c r="I23" s="48"/>
    </row>
    <row r="24" spans="2:9" s="8" customFormat="1" ht="57.75" customHeight="1">
      <c r="B24" s="44"/>
      <c r="C24" s="46"/>
      <c r="D24" s="37" t="s">
        <v>36</v>
      </c>
      <c r="E24" s="38">
        <v>1</v>
      </c>
      <c r="F24" s="19" t="s">
        <v>37</v>
      </c>
      <c r="G24" s="15"/>
      <c r="H24" s="16">
        <f>E24*G24</f>
        <v>0</v>
      </c>
      <c r="I24" s="48"/>
    </row>
    <row r="25" spans="2:9" s="8" customFormat="1" ht="40.5" customHeight="1">
      <c r="B25" s="44"/>
      <c r="C25" s="46"/>
      <c r="D25" s="35" t="s">
        <v>24</v>
      </c>
      <c r="E25" s="36">
        <v>1</v>
      </c>
      <c r="F25" s="36" t="s">
        <v>26</v>
      </c>
      <c r="G25" s="15"/>
      <c r="H25" s="16">
        <f t="shared" si="0"/>
        <v>0</v>
      </c>
      <c r="I25" s="48"/>
    </row>
    <row r="26" spans="2:13" s="8" customFormat="1" ht="45.75" customHeight="1" thickBot="1">
      <c r="B26" s="44"/>
      <c r="C26" s="46"/>
      <c r="D26" s="33" t="s">
        <v>25</v>
      </c>
      <c r="E26" s="23">
        <v>1</v>
      </c>
      <c r="F26" s="23" t="s">
        <v>26</v>
      </c>
      <c r="G26" s="24"/>
      <c r="H26" s="17">
        <f t="shared" si="0"/>
        <v>0</v>
      </c>
      <c r="I26" s="49"/>
      <c r="M26" s="40"/>
    </row>
    <row r="27" spans="2:13" ht="38.25" customHeight="1" thickBot="1">
      <c r="B27" s="50" t="s">
        <v>3</v>
      </c>
      <c r="C27" s="51"/>
      <c r="D27" s="51"/>
      <c r="E27" s="51"/>
      <c r="F27" s="51"/>
      <c r="G27" s="52"/>
      <c r="H27" s="20">
        <f>SUM(H9:H26)</f>
        <v>0</v>
      </c>
      <c r="I27" s="18" t="s">
        <v>39</v>
      </c>
      <c r="L27" s="34"/>
      <c r="M27" s="34"/>
    </row>
    <row r="28" ht="15.75">
      <c r="B28" s="2"/>
    </row>
    <row r="29" ht="15.75">
      <c r="B29" s="2"/>
    </row>
    <row r="30" ht="15.75">
      <c r="B30" s="2"/>
    </row>
    <row r="31" spans="2:9" ht="15.75">
      <c r="B31" s="2"/>
      <c r="G31" s="8" t="s">
        <v>6</v>
      </c>
      <c r="I31" s="8"/>
    </row>
    <row r="32" spans="2:9" ht="20.25">
      <c r="B32" s="2"/>
      <c r="G32" s="53" t="s">
        <v>4</v>
      </c>
      <c r="H32" s="54"/>
      <c r="I32" s="54"/>
    </row>
    <row r="33" ht="15.75">
      <c r="B33" s="2"/>
    </row>
    <row r="34" spans="2:9" ht="39" customHeight="1">
      <c r="B34" s="6"/>
      <c r="C34" s="5"/>
      <c r="D34" s="5"/>
      <c r="E34" s="5"/>
      <c r="F34" s="5"/>
      <c r="G34" s="5"/>
      <c r="H34" s="5"/>
      <c r="I34" s="5"/>
    </row>
    <row r="35" spans="2:9" ht="30" customHeight="1">
      <c r="B35" s="7"/>
      <c r="C35" s="5"/>
      <c r="D35" s="5"/>
      <c r="E35" s="5"/>
      <c r="F35" s="5"/>
      <c r="G35" s="5"/>
      <c r="H35" s="5"/>
      <c r="I35" s="5"/>
    </row>
    <row r="36" ht="15.75">
      <c r="B36" s="3"/>
    </row>
  </sheetData>
  <sheetProtection/>
  <mergeCells count="14">
    <mergeCell ref="B3:I3"/>
    <mergeCell ref="B4:I4"/>
    <mergeCell ref="B6:B8"/>
    <mergeCell ref="C6:C8"/>
    <mergeCell ref="D6:D8"/>
    <mergeCell ref="E6:F7"/>
    <mergeCell ref="G6:G8"/>
    <mergeCell ref="H6:H8"/>
    <mergeCell ref="I6:I8"/>
    <mergeCell ref="B9:B26"/>
    <mergeCell ref="C9:C26"/>
    <mergeCell ref="I9:I26"/>
    <mergeCell ref="B27:G27"/>
    <mergeCell ref="G32:I32"/>
  </mergeCells>
  <printOptions/>
  <pageMargins left="0.11811023622047245" right="0.11811023622047245" top="0.35433070866141736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 Zamiatowska</cp:lastModifiedBy>
  <cp:lastPrinted>2022-04-28T06:02:07Z</cp:lastPrinted>
  <dcterms:created xsi:type="dcterms:W3CDTF">2011-10-14T07:20:45Z</dcterms:created>
  <dcterms:modified xsi:type="dcterms:W3CDTF">2022-04-28T09:16:54Z</dcterms:modified>
  <cp:category/>
  <cp:version/>
  <cp:contentType/>
  <cp:contentStatus/>
</cp:coreProperties>
</file>